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16" sheetId="1" r:id="rId1"/>
  </sheets>
  <externalReferences>
    <externalReference r:id="rId2"/>
  </externalReferences>
  <definedNames>
    <definedName name="Z_6E36EA37_049E_4FAE_B719_2847CD16F858_.wvu.Cols" localSheetId="0" hidden="1">'Социалистическая 16'!#REF!,'Социалистическая 16'!#REF!</definedName>
    <definedName name="Z_6E36EA37_049E_4FAE_B719_2847CD16F858_.wvu.Rows" localSheetId="0" hidden="1">'Социалистическая 16'!$42:$45</definedName>
    <definedName name="Z_73C0D023_21BD_4441_8EFA_957546C15799_.wvu.Cols" localSheetId="0" hidden="1">'Социалистическая 16'!#REF!,'Социалистическая 16'!#REF!</definedName>
    <definedName name="Z_73C0D023_21BD_4441_8EFA_957546C15799_.wvu.Rows" localSheetId="0" hidden="1">'Социалистическая 16'!$42:$45</definedName>
    <definedName name="_xlnm.Print_Area" localSheetId="0">'Социалистическая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<sst xmlns="http://schemas.openxmlformats.org/spreadsheetml/2006/main" count="62" uniqueCount="53">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</sst>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89">
          <cell r="FT89">
            <v>0</v>
          </cell>
        </row>
      </sheetData>
      <sheetData sheetId="1"/>
      <sheetData sheetId="2">
        <row r="89">
          <cell r="W89">
            <v>15179.205151882839</v>
          </cell>
          <cell r="X89">
            <v>3052.27735153611</v>
          </cell>
          <cell r="Y89">
            <v>40315.269800000009</v>
          </cell>
          <cell r="AA89">
            <v>5100</v>
          </cell>
          <cell r="AI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X89">
            <v>31033.409487975488</v>
          </cell>
          <cell r="BB89">
            <v>0</v>
          </cell>
          <cell r="BC89">
            <v>122.6</v>
          </cell>
          <cell r="BD89">
            <v>0</v>
          </cell>
          <cell r="BN89">
            <v>5814</v>
          </cell>
          <cell r="BO89">
            <v>714</v>
          </cell>
          <cell r="BP89">
            <v>0</v>
          </cell>
          <cell r="BQ89">
            <v>0</v>
          </cell>
          <cell r="CN89">
            <v>13373.972717558045</v>
          </cell>
          <cell r="CO89">
            <v>2750.4050264887155</v>
          </cell>
          <cell r="CP89">
            <v>1215.2</v>
          </cell>
          <cell r="DE89">
            <v>12275.862752969893</v>
          </cell>
          <cell r="DS89">
            <v>28019.747367730779</v>
          </cell>
          <cell r="DT89">
            <v>5716.202148380009</v>
          </cell>
          <cell r="DU89">
            <v>30051.371800000001</v>
          </cell>
          <cell r="DW89">
            <v>0</v>
          </cell>
          <cell r="DX89">
            <v>0</v>
          </cell>
          <cell r="DY89">
            <v>0</v>
          </cell>
          <cell r="EC89">
            <v>0</v>
          </cell>
          <cell r="EL89">
            <v>27290.56792576005</v>
          </cell>
          <cell r="EU89">
            <v>42237.985386913802</v>
          </cell>
          <cell r="EV89">
            <v>8510.1497117729705</v>
          </cell>
          <cell r="EW89">
            <v>362.19180000000006</v>
          </cell>
          <cell r="FH89">
            <v>34164.018955007887</v>
          </cell>
          <cell r="FM89">
            <v>30932.734901496515</v>
          </cell>
          <cell r="FN89">
            <v>9310.72197180681</v>
          </cell>
          <cell r="FO89">
            <v>0</v>
          </cell>
          <cell r="FU89">
            <v>24503.121079006796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J19" sqref="J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11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1553554.81</v>
      </c>
      <c r="F9" s="17">
        <f t="shared" ref="F9:G9" si="0">SUM(F10:F14)</f>
        <v>1548827.07</v>
      </c>
      <c r="G9" s="17">
        <f t="shared" si="0"/>
        <v>312188.28999999998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679193.55</v>
      </c>
      <c r="F10" s="18">
        <v>714576.01</v>
      </c>
      <c r="G10" s="19">
        <v>153359.38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160072.49</v>
      </c>
      <c r="F12" s="18">
        <v>144353.35999999999</v>
      </c>
      <c r="G12" s="19">
        <v>24812.31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325380.37</v>
      </c>
      <c r="F13" s="18">
        <v>291380.37</v>
      </c>
      <c r="G13" s="19">
        <v>47776.84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388908.4</v>
      </c>
      <c r="F14" s="18">
        <v>398517.33</v>
      </c>
      <c r="G14" s="19">
        <v>86239.76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824354.46000000008</v>
      </c>
      <c r="F15" s="17">
        <f t="shared" ref="F15:G15" si="1">SUM(F16:F19)</f>
        <v>904109.38</v>
      </c>
      <c r="G15" s="17">
        <f t="shared" si="1"/>
        <v>122704.13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791800.98</v>
      </c>
      <c r="F16" s="18">
        <v>876063.01</v>
      </c>
      <c r="G16" s="19">
        <v>118197.02</v>
      </c>
    </row>
    <row r="17" spans="1:13" ht="15.75" x14ac:dyDescent="0.25">
      <c r="A17" s="36" t="s">
        <v>46</v>
      </c>
      <c r="B17" s="36"/>
      <c r="C17" s="36"/>
      <c r="D17" s="36"/>
      <c r="E17" s="18">
        <v>1630.93</v>
      </c>
      <c r="F17" s="18">
        <v>1475.44</v>
      </c>
      <c r="G17" s="19">
        <v>155.49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30922.55</v>
      </c>
      <c r="F19" s="18">
        <v>26570.93</v>
      </c>
      <c r="G19" s="19">
        <v>4351.62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7830.9</v>
      </c>
      <c r="F21" s="18">
        <v>8039.02</v>
      </c>
      <c r="G21" s="19">
        <v>1294.3499999999999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613623.87579999969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94680.16179139445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год'!W89</f>
        <v>15179.205151882839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год'!X89</f>
        <v>3052.27735153611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год'!Y89</f>
        <v>40315.269800000009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год'!AA89+'[1]свод за год'!AI89+'[1]свод за год'!AL89+'[1]свод за год'!AO89+'[1]свод за год'!AP89+'[1]свод за год'!AQ89</f>
        <v>5100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год'!AX89</f>
        <v>31033.409487975488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SUM(F34:F38)+52024</f>
        <v>172717.32973888749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год'!CN89+'[1]свод за год'!DS89</f>
        <v>41393.72008528882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год'!CO89+'[1]свод за год'!DT89</f>
        <v>8466.6071748687245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год'!CP89+'[1]свод за год'!DU89</f>
        <v>31266.571800000002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год'!AK89+'[1]свод за год'!AM89+'[1]свод за год'!AN89+'[1]свод за год'!BD89+'[1]свод за год'!EC89+'[1]свод за год'!DW89+'[1]свод за год'!DX89+'[1]свод за год'!DY89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год'!DE89+'[1]свод за год'!EL89</f>
        <v>39566.430678729943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SUM(F40:F48)+89945.68</f>
        <v>246617.20380600478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год'!EU89+'[1]свод за год'!FM89</f>
        <v>73170.720288410317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год'!EV89+'[1]свод за год'!FN89</f>
        <v>17820.871683579782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год'!EW89+'[1]свод за год'!FO89</f>
        <v>362.19180000000006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год'!BB89+'[1]свод за год'!BC89+'[1]свод за год'!BN89+'[1]свод за год'!BO89+'[1]свод за год'!BP89+'[1]свод за год'!BQ89+'[1]янв-окт'!FT89</f>
        <v>6650.6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год'!FH89+'[1]свод за год'!FU89</f>
        <v>58667.140034014679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514014.69533628674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129953.56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59861.97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70091.59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643968.25533628673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791800.98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876063.01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761456.60046371282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16</vt:lpstr>
      <vt:lpstr>'Социалистическая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2018-04-02T07:42:19Z</cp:lastPrinted>
  <dcterms:created xsi:type="dcterms:W3CDTF">2013-05-24T09:13:10Z</dcterms:created>
  <dcterms:modified xsi:type="dcterms:W3CDTF">2018-04-02T07:42:22Z</dcterms:modified>
</cp:coreProperties>
</file>